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<sst xmlns="http://schemas.openxmlformats.org/spreadsheetml/2006/main" count="163" uniqueCount="120">
  <si>
    <t>附件</t>
  </si>
  <si>
    <t>单位：个、人、万元</t>
  </si>
  <si>
    <t>序号</t>
  </si>
  <si>
    <t>县镇村</t>
  </si>
  <si>
    <t>帮扶单位</t>
  </si>
  <si>
    <t>项目合计数</t>
  </si>
  <si>
    <t>项目类别</t>
  </si>
  <si>
    <t>项目名称</t>
  </si>
  <si>
    <t>项目主要内容</t>
  </si>
  <si>
    <t>项目进展情况</t>
  </si>
  <si>
    <t>总投资</t>
  </si>
  <si>
    <t>预期收益</t>
  </si>
  <si>
    <t>总计</t>
  </si>
  <si>
    <t>财政专项扶贫资金</t>
  </si>
  <si>
    <t>行业部门投入资金</t>
  </si>
  <si>
    <t>金融资金</t>
  </si>
  <si>
    <t>单位自筹资金</t>
  </si>
  <si>
    <t>社会帮扶资金</t>
  </si>
  <si>
    <t>村自筹资金（含投工投劳折资）</t>
  </si>
  <si>
    <t>其他</t>
  </si>
  <si>
    <t>收益</t>
  </si>
  <si>
    <t>受益人数</t>
  </si>
  <si>
    <t>入库时间</t>
  </si>
  <si>
    <t>未动工</t>
  </si>
  <si>
    <t>已动工</t>
  </si>
  <si>
    <t>已完成</t>
  </si>
  <si>
    <t>合计</t>
  </si>
  <si>
    <t>中央财政</t>
  </si>
  <si>
    <t>省财政</t>
  </si>
  <si>
    <t>佛山市财政</t>
  </si>
  <si>
    <t>市财政</t>
  </si>
  <si>
    <t>县财政</t>
  </si>
  <si>
    <t>民安西湾村</t>
  </si>
  <si>
    <t>佛山市政务服务数据管理局</t>
  </si>
  <si>
    <t>产业扶贫</t>
  </si>
  <si>
    <t>养殖项目</t>
  </si>
  <si>
    <t>建设占地约30亩淡水鱼养殖池塘</t>
  </si>
  <si>
    <t>√</t>
  </si>
  <si>
    <t>公共服务</t>
  </si>
  <si>
    <t>农田排灌项目</t>
  </si>
  <si>
    <t>约360米，宽1米，深1.5米</t>
  </si>
  <si>
    <t>落实危房改造政策</t>
  </si>
  <si>
    <t>贫困户危房改造项目</t>
  </si>
  <si>
    <t>危房已验收跟进补贴到位。</t>
  </si>
  <si>
    <t>贫困户住房修缮</t>
  </si>
  <si>
    <t>赵什来、冯林、王同、李那显、余球保5户</t>
  </si>
  <si>
    <t>施策到户（发放小渔船、三轮摩托车等）</t>
  </si>
  <si>
    <t>为约7户建档立卡贫困户发放生产工具</t>
  </si>
  <si>
    <t>为贫困户购买人身意外保险</t>
  </si>
  <si>
    <t>为全村建档立卡贫困户购买人身意外保险</t>
  </si>
  <si>
    <t>硇洲镇宋皇村委会</t>
  </si>
  <si>
    <t>区住建局</t>
  </si>
  <si>
    <t>支持发展生产</t>
  </si>
  <si>
    <t>集体火龙果产业</t>
  </si>
  <si>
    <t>11户劳力贫困户参加收益</t>
  </si>
  <si>
    <t>3.3/年</t>
  </si>
  <si>
    <t>资产收益扶持</t>
  </si>
  <si>
    <t>20万</t>
  </si>
  <si>
    <t>3.3万年/元</t>
  </si>
  <si>
    <t>硇洲镇孟岗村委会</t>
  </si>
  <si>
    <t>开发区检察院</t>
  </si>
  <si>
    <t>是</t>
  </si>
  <si>
    <t>香蕉种植</t>
  </si>
  <si>
    <t>资金入股香蕉种植户，收取分红</t>
  </si>
  <si>
    <t>1.33/年</t>
  </si>
  <si>
    <t>开发区民安街道龙湾村</t>
  </si>
  <si>
    <t>佛山市人力资源和社会保障局</t>
  </si>
  <si>
    <t>2018年危房改造补助</t>
  </si>
  <si>
    <t>为2018年完成危房改造对象发放补助金</t>
  </si>
  <si>
    <t>贫困户</t>
  </si>
  <si>
    <t>17人</t>
  </si>
  <si>
    <t>保险</t>
  </si>
  <si>
    <t>525人</t>
  </si>
  <si>
    <t>施策到户</t>
  </si>
  <si>
    <t>为建档立卡贫困户发放生产资料，3户渔船、2户渔具、1户打田机</t>
  </si>
  <si>
    <t>33人</t>
  </si>
  <si>
    <t>扩大养猪产业</t>
  </si>
  <si>
    <t>建设用地约530平方米，可建18个猪栏</t>
  </si>
  <si>
    <t>488人</t>
  </si>
  <si>
    <t>东山街道调文村</t>
  </si>
  <si>
    <t>中共佛山市纪委监委、中共佛山市委巡察办、佛山市审计局、中共湛江市纪委监委</t>
  </si>
  <si>
    <t>发展生产</t>
  </si>
  <si>
    <t>调文村光伏发电项目（三、四期）</t>
  </si>
  <si>
    <t>实施调文村光伏发电项目（三、四期），装机容量约为134KW。</t>
  </si>
  <si>
    <t>调文村村务公开“三资”网络平台项目</t>
  </si>
  <si>
    <t>开发调文村村务公开“三资”网络平台项目软件，购置一台触摸屏。</t>
  </si>
  <si>
    <t>山后村阳光种养基地鱼塘建设项目</t>
  </si>
  <si>
    <t>建设6口占地约720平米的养殖池，出租给养殖户</t>
  </si>
  <si>
    <t>小型建设项目</t>
  </si>
  <si>
    <t>新北村文化活动中心建设项目</t>
  </si>
  <si>
    <t>建设占地面积约110平米，建筑面积约230平米，两层文化活动中心</t>
  </si>
  <si>
    <t>联和村文化活动中心建设项目</t>
  </si>
  <si>
    <t>建设占地面积约190平米，建筑面积约400平米，两层文化活动中心</t>
  </si>
  <si>
    <t>调文村农家书屋建设项目</t>
  </si>
  <si>
    <t>利用原村委一楼办公场所，改造建设调文村农家书屋，建筑面积约60平米，购置书柜、书桌等设备。</t>
  </si>
  <si>
    <t>调文村施策到户项目（发放牛、鸡、小渔船等）</t>
  </si>
  <si>
    <t>为有意向的贫困户发放种牛、种鸡、小渔船等生产物资</t>
  </si>
  <si>
    <t>继续为全村建档立卡贫困购买为期一年的人身意外保险</t>
  </si>
  <si>
    <t>调文村物流配送站</t>
  </si>
  <si>
    <t>利用村委一楼办公场所，建设调文村物流配送站，建筑面积约30平米</t>
  </si>
  <si>
    <t>调文村扶贫车间项目</t>
  </si>
  <si>
    <t>租赁中南村3间商铺，建筑面积约60平米，改造为调文村扶贫车间，购置生产所需机器设备</t>
  </si>
  <si>
    <t>审核人：颜荣文</t>
  </si>
  <si>
    <t>填表人：陈波涛</t>
  </si>
  <si>
    <t>联系电话：0759-2968309</t>
  </si>
  <si>
    <t>填报时间：2018.2.28</t>
  </si>
  <si>
    <t>注：1.“项目类别”填写支持发展生产、扶贫培训、促进就业、互助资金、扶贫贷款贴息、农业保险保费补助、资产收益扶持、微小型建设项目等。2.“项目名称”要求精确填写，如XX镇XX村乡村道路建设项目。3.请勿更改表格，并按表中规定的单位填写。</t>
  </si>
  <si>
    <t>产业扶贫分红</t>
  </si>
  <si>
    <t>区国土局</t>
  </si>
  <si>
    <t>入股湛江七建集团有限公司</t>
  </si>
  <si>
    <r>
      <t>两年分两2期返回本金共</t>
    </r>
    <r>
      <rPr>
        <sz val="11"/>
        <color indexed="8"/>
        <rFont val="宋体"/>
        <family val="0"/>
      </rPr>
      <t>2.4万元</t>
    </r>
  </si>
  <si>
    <t>2019年开发区扶贫开发项目库入库项目统计表</t>
  </si>
  <si>
    <t>东简街道东简村委</t>
  </si>
  <si>
    <t>东山街道龙池村</t>
  </si>
  <si>
    <t>发展生产</t>
  </si>
  <si>
    <t>富贵竹加工</t>
  </si>
  <si>
    <t>投资20万元</t>
  </si>
  <si>
    <t>每月分红1.3%</t>
  </si>
  <si>
    <t>全村有劳动力贫困户</t>
  </si>
  <si>
    <t>填报单位：经开区扶贫办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</si>
</sst>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9.5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b/>
      <sz val="9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13" xfId="0" applyNumberFormat="1" applyFont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 wrapText="1"/>
    </xf>
    <xf numFmtId="0" fontId="34" fillId="0" borderId="15" xfId="0" applyNumberFormat="1" applyFont="1" applyBorder="1" applyAlignment="1">
      <alignment horizontal="center" vertical="center" wrapText="1"/>
    </xf>
    <xf numFmtId="0" fontId="34" fillId="0" borderId="16" xfId="0" applyNumberFormat="1" applyFont="1" applyBorder="1" applyAlignment="1">
      <alignment horizontal="center" vertical="center" wrapText="1"/>
    </xf>
    <xf numFmtId="0" fontId="34" fillId="0" borderId="17" xfId="0" applyNumberFormat="1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center" vertical="center" wrapText="1"/>
    </xf>
    <xf numFmtId="0" fontId="34" fillId="0" borderId="19" xfId="0" applyNumberFormat="1" applyFont="1" applyBorder="1" applyAlignment="1">
      <alignment horizontal="center" vertical="center" wrapText="1"/>
    </xf>
    <xf numFmtId="0" fontId="34" fillId="0" borderId="20" xfId="0" applyNumberFormat="1" applyFont="1" applyBorder="1" applyAlignment="1">
      <alignment horizontal="center" vertical="center" wrapText="1"/>
    </xf>
    <xf numFmtId="0" fontId="34" fillId="0" borderId="21" xfId="0" applyNumberFormat="1" applyFont="1" applyBorder="1" applyAlignment="1">
      <alignment horizontal="center" vertical="center" wrapText="1"/>
    </xf>
    <xf numFmtId="0" fontId="4" fillId="0" borderId="0" xfId="40" applyFont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0" fontId="34" fillId="0" borderId="22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工程预算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PageLayoutView="0" workbookViewId="0" topLeftCell="A28">
      <selection activeCell="I30" sqref="I30"/>
    </sheetView>
  </sheetViews>
  <sheetFormatPr defaultColWidth="9.00390625" defaultRowHeight="15"/>
  <cols>
    <col min="1" max="1" width="5.00390625" style="0" customWidth="1"/>
    <col min="2" max="2" width="18.00390625" style="0" customWidth="1"/>
    <col min="3" max="3" width="12.7109375" style="0" customWidth="1"/>
    <col min="4" max="4" width="6.28125" style="0" customWidth="1"/>
    <col min="5" max="5" width="8.421875" style="0" customWidth="1"/>
    <col min="6" max="6" width="11.140625" style="0" customWidth="1"/>
    <col min="7" max="7" width="10.7109375" style="0" customWidth="1"/>
    <col min="8" max="8" width="10.28125" style="2" customWidth="1"/>
    <col min="12" max="12" width="6.7109375" style="0" customWidth="1"/>
    <col min="13" max="13" width="8.421875" style="0" customWidth="1"/>
    <col min="14" max="22" width="6.57421875" style="0" customWidth="1"/>
    <col min="23" max="23" width="7.57421875" style="0" customWidth="1"/>
    <col min="24" max="24" width="6.28125" style="0" customWidth="1"/>
    <col min="25" max="25" width="6.421875" style="0" customWidth="1"/>
    <col min="26" max="26" width="6.28125" style="0" customWidth="1"/>
  </cols>
  <sheetData>
    <row r="1" ht="21" customHeight="1">
      <c r="A1" s="3" t="s">
        <v>0</v>
      </c>
    </row>
    <row r="2" spans="1:26" ht="25.5">
      <c r="A2" s="18" t="s">
        <v>111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13" ht="18.75" customHeight="1">
      <c r="A3" s="19" t="s">
        <v>119</v>
      </c>
      <c r="B3" s="19"/>
      <c r="C3" s="19"/>
      <c r="D3" s="19"/>
      <c r="E3" s="19"/>
      <c r="F3" s="19"/>
      <c r="G3" s="20"/>
      <c r="H3" s="21"/>
      <c r="I3" s="20"/>
      <c r="J3" s="20"/>
      <c r="K3" s="20"/>
      <c r="L3" s="19"/>
      <c r="M3" s="19"/>
    </row>
    <row r="4" spans="23:26" ht="13.5">
      <c r="W4" s="22" t="s">
        <v>1</v>
      </c>
      <c r="X4" s="22"/>
      <c r="Y4" s="22"/>
      <c r="Z4" s="22"/>
    </row>
    <row r="5" spans="1:26" ht="19.5" customHeight="1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26" t="s">
        <v>9</v>
      </c>
      <c r="I5" s="27"/>
      <c r="J5" s="27"/>
      <c r="K5" s="28"/>
      <c r="L5" s="23" t="s">
        <v>10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  <c r="Y5" s="25" t="s">
        <v>11</v>
      </c>
      <c r="Z5" s="24"/>
    </row>
    <row r="6" spans="1:26" ht="21" customHeight="1">
      <c r="A6" s="34"/>
      <c r="B6" s="34"/>
      <c r="C6" s="34"/>
      <c r="D6" s="34"/>
      <c r="E6" s="34"/>
      <c r="F6" s="34"/>
      <c r="G6" s="34"/>
      <c r="H6" s="29"/>
      <c r="I6" s="30"/>
      <c r="J6" s="30"/>
      <c r="K6" s="31"/>
      <c r="L6" s="28" t="s">
        <v>12</v>
      </c>
      <c r="M6" s="25" t="s">
        <v>13</v>
      </c>
      <c r="N6" s="23"/>
      <c r="O6" s="23"/>
      <c r="P6" s="23"/>
      <c r="Q6" s="23"/>
      <c r="R6" s="24"/>
      <c r="S6" s="16" t="s">
        <v>14</v>
      </c>
      <c r="T6" s="16" t="s">
        <v>15</v>
      </c>
      <c r="U6" s="35" t="s">
        <v>16</v>
      </c>
      <c r="V6" s="16" t="s">
        <v>17</v>
      </c>
      <c r="W6" s="37" t="s">
        <v>18</v>
      </c>
      <c r="X6" s="16" t="s">
        <v>19</v>
      </c>
      <c r="Y6" s="16" t="s">
        <v>20</v>
      </c>
      <c r="Z6" s="16" t="s">
        <v>21</v>
      </c>
    </row>
    <row r="7" spans="1:26" ht="39" customHeight="1">
      <c r="A7" s="17"/>
      <c r="B7" s="17"/>
      <c r="C7" s="17"/>
      <c r="D7" s="17"/>
      <c r="E7" s="17"/>
      <c r="F7" s="17"/>
      <c r="G7" s="17"/>
      <c r="H7" s="4" t="s">
        <v>22</v>
      </c>
      <c r="I7" s="4" t="s">
        <v>23</v>
      </c>
      <c r="J7" s="4" t="s">
        <v>24</v>
      </c>
      <c r="K7" s="4" t="s">
        <v>25</v>
      </c>
      <c r="L7" s="17"/>
      <c r="M7" s="10" t="s">
        <v>26</v>
      </c>
      <c r="N7" s="10" t="s">
        <v>27</v>
      </c>
      <c r="O7" s="10" t="s">
        <v>28</v>
      </c>
      <c r="P7" s="10" t="s">
        <v>29</v>
      </c>
      <c r="Q7" s="10" t="s">
        <v>30</v>
      </c>
      <c r="R7" s="10" t="s">
        <v>31</v>
      </c>
      <c r="S7" s="17"/>
      <c r="T7" s="17"/>
      <c r="U7" s="36"/>
      <c r="V7" s="17"/>
      <c r="W7" s="38"/>
      <c r="X7" s="17"/>
      <c r="Y7" s="17"/>
      <c r="Z7" s="17"/>
    </row>
    <row r="8" spans="1:26" ht="40.5">
      <c r="A8" s="5">
        <v>1</v>
      </c>
      <c r="B8" s="39" t="s">
        <v>32</v>
      </c>
      <c r="C8" s="39" t="s">
        <v>33</v>
      </c>
      <c r="D8" s="5">
        <v>1</v>
      </c>
      <c r="E8" s="6" t="s">
        <v>34</v>
      </c>
      <c r="F8" s="6" t="s">
        <v>35</v>
      </c>
      <c r="G8" s="6" t="s">
        <v>36</v>
      </c>
      <c r="H8" s="6">
        <v>2019.7</v>
      </c>
      <c r="I8" s="6" t="s">
        <v>37</v>
      </c>
      <c r="J8" s="6"/>
      <c r="K8" s="6"/>
      <c r="L8" s="6"/>
      <c r="M8" s="6">
        <v>50</v>
      </c>
      <c r="N8" s="6"/>
      <c r="O8" s="6"/>
      <c r="P8" s="6">
        <v>50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0.5">
      <c r="A9" s="5">
        <v>2</v>
      </c>
      <c r="B9" s="40"/>
      <c r="C9" s="40"/>
      <c r="D9" s="5">
        <v>1</v>
      </c>
      <c r="E9" s="6" t="s">
        <v>38</v>
      </c>
      <c r="F9" s="6" t="s">
        <v>39</v>
      </c>
      <c r="G9" s="6" t="s">
        <v>40</v>
      </c>
      <c r="H9" s="6">
        <v>2019.7</v>
      </c>
      <c r="I9" s="6" t="s">
        <v>37</v>
      </c>
      <c r="J9" s="6"/>
      <c r="K9" s="6"/>
      <c r="L9" s="6"/>
      <c r="M9" s="6">
        <v>40</v>
      </c>
      <c r="N9" s="6">
        <v>10</v>
      </c>
      <c r="O9" s="6"/>
      <c r="P9" s="6">
        <v>30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0.5">
      <c r="A10" s="5">
        <v>3</v>
      </c>
      <c r="B10" s="40"/>
      <c r="C10" s="40"/>
      <c r="D10" s="5">
        <v>2</v>
      </c>
      <c r="E10" s="6" t="s">
        <v>41</v>
      </c>
      <c r="F10" s="6" t="s">
        <v>42</v>
      </c>
      <c r="G10" s="6" t="s">
        <v>43</v>
      </c>
      <c r="H10" s="6">
        <v>2019.7</v>
      </c>
      <c r="I10" s="6"/>
      <c r="J10" s="6"/>
      <c r="K10" s="6" t="s">
        <v>37</v>
      </c>
      <c r="L10" s="6"/>
      <c r="M10" s="6">
        <v>4</v>
      </c>
      <c r="N10" s="6"/>
      <c r="O10" s="6"/>
      <c r="P10" s="6">
        <v>4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54">
      <c r="A11" s="5">
        <v>4</v>
      </c>
      <c r="B11" s="40"/>
      <c r="C11" s="40"/>
      <c r="D11" s="5">
        <v>1</v>
      </c>
      <c r="E11" s="6"/>
      <c r="F11" s="6" t="s">
        <v>44</v>
      </c>
      <c r="G11" s="6" t="s">
        <v>45</v>
      </c>
      <c r="H11" s="6">
        <v>2019.7</v>
      </c>
      <c r="I11" s="6" t="s">
        <v>37</v>
      </c>
      <c r="J11" s="6"/>
      <c r="K11" s="6"/>
      <c r="L11" s="6"/>
      <c r="M11" s="6">
        <v>2.5</v>
      </c>
      <c r="N11" s="6"/>
      <c r="O11" s="6"/>
      <c r="P11" s="6">
        <v>2.5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54">
      <c r="A12" s="5">
        <v>5</v>
      </c>
      <c r="B12" s="40"/>
      <c r="C12" s="40"/>
      <c r="D12" s="5">
        <v>1</v>
      </c>
      <c r="E12" s="6" t="s">
        <v>34</v>
      </c>
      <c r="F12" s="6" t="s">
        <v>46</v>
      </c>
      <c r="G12" s="6" t="s">
        <v>47</v>
      </c>
      <c r="H12" s="6">
        <v>2019.7</v>
      </c>
      <c r="I12" s="6" t="s">
        <v>37</v>
      </c>
      <c r="J12" s="6"/>
      <c r="K12" s="6"/>
      <c r="L12" s="6"/>
      <c r="M12" s="6">
        <v>11</v>
      </c>
      <c r="N12" s="6"/>
      <c r="O12" s="6"/>
      <c r="P12" s="6">
        <v>11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54">
      <c r="A13" s="5">
        <v>6</v>
      </c>
      <c r="B13" s="41"/>
      <c r="C13" s="41"/>
      <c r="D13" s="5">
        <v>1</v>
      </c>
      <c r="E13" s="6" t="s">
        <v>38</v>
      </c>
      <c r="F13" s="6" t="s">
        <v>48</v>
      </c>
      <c r="G13" s="6" t="s">
        <v>49</v>
      </c>
      <c r="H13" s="6">
        <v>2019.7</v>
      </c>
      <c r="I13" s="6" t="s">
        <v>37</v>
      </c>
      <c r="J13" s="6"/>
      <c r="K13" s="6"/>
      <c r="L13" s="6"/>
      <c r="M13" s="6">
        <v>0.94</v>
      </c>
      <c r="N13" s="6"/>
      <c r="O13" s="6"/>
      <c r="P13" s="6">
        <v>0.94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40.5">
      <c r="A14" s="5">
        <v>7</v>
      </c>
      <c r="B14" s="39" t="s">
        <v>50</v>
      </c>
      <c r="C14" s="39" t="s">
        <v>51</v>
      </c>
      <c r="D14" s="5">
        <v>1</v>
      </c>
      <c r="E14" s="6" t="s">
        <v>52</v>
      </c>
      <c r="F14" s="6" t="s">
        <v>53</v>
      </c>
      <c r="G14" s="6" t="s">
        <v>54</v>
      </c>
      <c r="H14" s="6">
        <v>2019.7</v>
      </c>
      <c r="I14" s="6"/>
      <c r="J14" s="6">
        <v>43468</v>
      </c>
      <c r="K14" s="6"/>
      <c r="L14" s="6">
        <v>20</v>
      </c>
      <c r="M14" s="6"/>
      <c r="N14" s="6"/>
      <c r="O14" s="6"/>
      <c r="P14" s="6"/>
      <c r="Q14" s="6"/>
      <c r="R14" s="6"/>
      <c r="S14" s="6"/>
      <c r="T14" s="6"/>
      <c r="U14" s="6"/>
      <c r="V14" s="6">
        <v>20</v>
      </c>
      <c r="W14" s="6"/>
      <c r="X14" s="6"/>
      <c r="Y14" s="6" t="s">
        <v>55</v>
      </c>
      <c r="Z14" s="6">
        <v>47</v>
      </c>
    </row>
    <row r="15" spans="1:26" ht="40.5">
      <c r="A15" s="5">
        <v>8</v>
      </c>
      <c r="B15" s="41"/>
      <c r="C15" s="41"/>
      <c r="D15" s="7">
        <v>1</v>
      </c>
      <c r="E15" s="6" t="s">
        <v>56</v>
      </c>
      <c r="F15" s="6" t="s">
        <v>53</v>
      </c>
      <c r="G15" s="6" t="s">
        <v>54</v>
      </c>
      <c r="H15" s="6">
        <v>2019.7</v>
      </c>
      <c r="I15" s="6"/>
      <c r="J15" s="6">
        <v>43468</v>
      </c>
      <c r="K15" s="6"/>
      <c r="L15" s="6" t="s">
        <v>57</v>
      </c>
      <c r="M15" s="6"/>
      <c r="N15" s="6"/>
      <c r="O15" s="6"/>
      <c r="P15" s="6"/>
      <c r="Q15" s="6"/>
      <c r="R15" s="6"/>
      <c r="S15" s="6"/>
      <c r="T15" s="6"/>
      <c r="U15" s="6"/>
      <c r="V15" s="6" t="s">
        <v>57</v>
      </c>
      <c r="W15" s="6"/>
      <c r="X15" s="6"/>
      <c r="Y15" s="6" t="s">
        <v>58</v>
      </c>
      <c r="Z15" s="6">
        <v>47</v>
      </c>
    </row>
    <row r="16" spans="1:26" ht="40.5">
      <c r="A16" s="5">
        <v>9</v>
      </c>
      <c r="B16" s="5" t="s">
        <v>59</v>
      </c>
      <c r="C16" s="5" t="s">
        <v>60</v>
      </c>
      <c r="D16" s="5">
        <v>1</v>
      </c>
      <c r="E16" s="6" t="s">
        <v>56</v>
      </c>
      <c r="F16" s="6" t="s">
        <v>62</v>
      </c>
      <c r="G16" s="6" t="s">
        <v>63</v>
      </c>
      <c r="H16" s="6">
        <v>2019.07</v>
      </c>
      <c r="I16" s="6"/>
      <c r="J16" s="6" t="s">
        <v>61</v>
      </c>
      <c r="K16" s="6"/>
      <c r="L16" s="6">
        <v>2</v>
      </c>
      <c r="M16" s="6"/>
      <c r="N16" s="6"/>
      <c r="O16" s="6"/>
      <c r="P16" s="6"/>
      <c r="Q16" s="6"/>
      <c r="R16" s="6"/>
      <c r="S16" s="6"/>
      <c r="T16" s="6"/>
      <c r="U16" s="6">
        <v>2</v>
      </c>
      <c r="V16" s="6"/>
      <c r="W16" s="6"/>
      <c r="X16" s="6"/>
      <c r="Y16" s="6" t="s">
        <v>64</v>
      </c>
      <c r="Z16" s="6">
        <v>4</v>
      </c>
    </row>
    <row r="17" spans="1:26" ht="54">
      <c r="A17" s="5">
        <v>10</v>
      </c>
      <c r="B17" s="39" t="s">
        <v>65</v>
      </c>
      <c r="C17" s="39" t="s">
        <v>66</v>
      </c>
      <c r="D17" s="5">
        <v>1</v>
      </c>
      <c r="E17" s="6" t="s">
        <v>38</v>
      </c>
      <c r="F17" s="6" t="s">
        <v>67</v>
      </c>
      <c r="G17" s="6" t="s">
        <v>68</v>
      </c>
      <c r="H17" s="6">
        <v>2019.7</v>
      </c>
      <c r="I17" s="6"/>
      <c r="J17" s="6"/>
      <c r="K17" s="6" t="s">
        <v>37</v>
      </c>
      <c r="L17" s="6">
        <v>6.44</v>
      </c>
      <c r="M17" s="6"/>
      <c r="N17" s="6"/>
      <c r="O17" s="6"/>
      <c r="P17" s="6">
        <v>6.44</v>
      </c>
      <c r="Q17" s="6"/>
      <c r="R17" s="6"/>
      <c r="S17" s="6"/>
      <c r="T17" s="6"/>
      <c r="U17" s="6"/>
      <c r="V17" s="6"/>
      <c r="W17" s="6"/>
      <c r="X17" s="6"/>
      <c r="Y17" s="6" t="s">
        <v>69</v>
      </c>
      <c r="Z17" s="6" t="s">
        <v>70</v>
      </c>
    </row>
    <row r="18" spans="1:26" ht="54">
      <c r="A18" s="5">
        <v>14</v>
      </c>
      <c r="B18" s="40"/>
      <c r="C18" s="40"/>
      <c r="D18" s="5">
        <v>1</v>
      </c>
      <c r="E18" s="6" t="s">
        <v>71</v>
      </c>
      <c r="F18" s="6" t="s">
        <v>48</v>
      </c>
      <c r="G18" s="6" t="s">
        <v>49</v>
      </c>
      <c r="H18" s="6">
        <v>2019.7</v>
      </c>
      <c r="I18" s="6" t="s">
        <v>37</v>
      </c>
      <c r="J18" s="6"/>
      <c r="K18" s="6"/>
      <c r="L18" s="6">
        <v>5.25</v>
      </c>
      <c r="M18" s="6"/>
      <c r="N18" s="6"/>
      <c r="O18" s="6"/>
      <c r="P18" s="6">
        <v>5.25</v>
      </c>
      <c r="Q18" s="6"/>
      <c r="R18" s="6"/>
      <c r="S18" s="6"/>
      <c r="T18" s="6"/>
      <c r="U18" s="6"/>
      <c r="V18" s="6"/>
      <c r="W18" s="6"/>
      <c r="X18" s="6"/>
      <c r="Y18" s="6" t="s">
        <v>69</v>
      </c>
      <c r="Z18" s="6" t="s">
        <v>72</v>
      </c>
    </row>
    <row r="19" spans="1:26" ht="81">
      <c r="A19" s="5">
        <v>11</v>
      </c>
      <c r="B19" s="40"/>
      <c r="C19" s="40"/>
      <c r="D19" s="5">
        <v>3</v>
      </c>
      <c r="E19" s="6" t="s">
        <v>52</v>
      </c>
      <c r="F19" s="6" t="s">
        <v>73</v>
      </c>
      <c r="G19" s="6" t="s">
        <v>74</v>
      </c>
      <c r="H19" s="6">
        <v>2019.7</v>
      </c>
      <c r="I19" s="6" t="s">
        <v>37</v>
      </c>
      <c r="J19" s="6"/>
      <c r="K19" s="6"/>
      <c r="L19" s="6">
        <v>4.7</v>
      </c>
      <c r="M19" s="6"/>
      <c r="N19" s="6"/>
      <c r="O19" s="6"/>
      <c r="P19" s="6">
        <v>4.7</v>
      </c>
      <c r="Q19" s="6"/>
      <c r="R19" s="6"/>
      <c r="S19" s="6"/>
      <c r="T19" s="6"/>
      <c r="U19" s="6"/>
      <c r="V19" s="6"/>
      <c r="W19" s="6"/>
      <c r="X19" s="6"/>
      <c r="Y19" s="6" t="s">
        <v>69</v>
      </c>
      <c r="Z19" s="6" t="s">
        <v>75</v>
      </c>
    </row>
    <row r="20" spans="1:26" ht="54">
      <c r="A20" s="5">
        <v>12</v>
      </c>
      <c r="B20" s="41"/>
      <c r="C20" s="41"/>
      <c r="D20" s="5">
        <v>1</v>
      </c>
      <c r="E20" s="6" t="s">
        <v>34</v>
      </c>
      <c r="F20" s="6" t="s">
        <v>76</v>
      </c>
      <c r="G20" s="6" t="s">
        <v>77</v>
      </c>
      <c r="H20" s="6">
        <v>2019.7</v>
      </c>
      <c r="I20" s="6" t="s">
        <v>37</v>
      </c>
      <c r="J20" s="6"/>
      <c r="K20" s="6"/>
      <c r="L20" s="6">
        <v>4.98</v>
      </c>
      <c r="M20" s="6"/>
      <c r="N20" s="6">
        <v>4.98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 t="s">
        <v>69</v>
      </c>
      <c r="Z20" s="6" t="s">
        <v>78</v>
      </c>
    </row>
    <row r="21" spans="1:26" ht="81">
      <c r="A21" s="5">
        <v>13</v>
      </c>
      <c r="B21" s="39" t="s">
        <v>79</v>
      </c>
      <c r="C21" s="39" t="s">
        <v>80</v>
      </c>
      <c r="D21" s="5">
        <v>1</v>
      </c>
      <c r="E21" s="6" t="s">
        <v>81</v>
      </c>
      <c r="F21" s="6" t="s">
        <v>82</v>
      </c>
      <c r="G21" s="6" t="s">
        <v>83</v>
      </c>
      <c r="H21" s="6">
        <v>2019.7</v>
      </c>
      <c r="I21" s="6"/>
      <c r="J21" s="6"/>
      <c r="K21" s="6" t="s">
        <v>25</v>
      </c>
      <c r="L21" s="6"/>
      <c r="M21" s="6"/>
      <c r="N21" s="6"/>
      <c r="O21" s="6">
        <v>113.13</v>
      </c>
      <c r="P21" s="6"/>
      <c r="Q21" s="6"/>
      <c r="R21" s="6"/>
      <c r="S21" s="6"/>
      <c r="T21" s="6"/>
      <c r="U21" s="6"/>
      <c r="V21" s="6">
        <v>30</v>
      </c>
      <c r="W21" s="6"/>
      <c r="X21" s="6"/>
      <c r="Y21" s="6">
        <v>12</v>
      </c>
      <c r="Z21" s="6">
        <v>544</v>
      </c>
    </row>
    <row r="22" spans="1:26" ht="81">
      <c r="A22" s="5">
        <v>14</v>
      </c>
      <c r="B22" s="40"/>
      <c r="C22" s="40"/>
      <c r="D22" s="5">
        <v>1</v>
      </c>
      <c r="E22" s="6" t="s">
        <v>81</v>
      </c>
      <c r="F22" s="6" t="s">
        <v>84</v>
      </c>
      <c r="G22" s="6" t="s">
        <v>85</v>
      </c>
      <c r="H22" s="6">
        <v>2019.7</v>
      </c>
      <c r="I22" s="6"/>
      <c r="J22" s="6"/>
      <c r="K22" s="6" t="s">
        <v>25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30</v>
      </c>
      <c r="W22" s="6"/>
      <c r="X22" s="6"/>
      <c r="Y22" s="6"/>
      <c r="Z22" s="6"/>
    </row>
    <row r="23" spans="1:26" ht="67.5">
      <c r="A23" s="5">
        <v>15</v>
      </c>
      <c r="B23" s="40"/>
      <c r="C23" s="40"/>
      <c r="D23" s="5">
        <v>1</v>
      </c>
      <c r="E23" s="6" t="s">
        <v>81</v>
      </c>
      <c r="F23" s="6" t="s">
        <v>86</v>
      </c>
      <c r="G23" s="6" t="s">
        <v>87</v>
      </c>
      <c r="H23" s="6">
        <v>2019.7</v>
      </c>
      <c r="I23" s="6"/>
      <c r="J23" s="6" t="s">
        <v>24</v>
      </c>
      <c r="K23" s="6"/>
      <c r="L23" s="6"/>
      <c r="M23" s="6"/>
      <c r="N23" s="6"/>
      <c r="O23" s="6">
        <v>32</v>
      </c>
      <c r="P23" s="6"/>
      <c r="Q23" s="6"/>
      <c r="R23" s="6"/>
      <c r="S23" s="6"/>
      <c r="T23" s="6"/>
      <c r="U23" s="6"/>
      <c r="V23" s="6"/>
      <c r="W23" s="6"/>
      <c r="X23" s="6"/>
      <c r="Y23" s="6">
        <v>10</v>
      </c>
      <c r="Z23" s="6">
        <v>544</v>
      </c>
    </row>
    <row r="24" spans="1:26" ht="81">
      <c r="A24" s="5">
        <v>16</v>
      </c>
      <c r="B24" s="40"/>
      <c r="C24" s="40"/>
      <c r="D24" s="5">
        <v>1</v>
      </c>
      <c r="E24" s="6" t="s">
        <v>88</v>
      </c>
      <c r="F24" s="6" t="s">
        <v>89</v>
      </c>
      <c r="G24" s="6" t="s">
        <v>90</v>
      </c>
      <c r="H24" s="6">
        <v>2019.7</v>
      </c>
      <c r="I24" s="6"/>
      <c r="J24" s="6" t="s">
        <v>24</v>
      </c>
      <c r="K24" s="6"/>
      <c r="L24" s="6"/>
      <c r="M24" s="6"/>
      <c r="N24" s="6"/>
      <c r="O24" s="6"/>
      <c r="P24" s="6">
        <v>18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81">
      <c r="A25" s="5">
        <v>17</v>
      </c>
      <c r="B25" s="40"/>
      <c r="C25" s="40"/>
      <c r="D25" s="5">
        <v>1</v>
      </c>
      <c r="E25" s="6" t="s">
        <v>88</v>
      </c>
      <c r="F25" s="6" t="s">
        <v>91</v>
      </c>
      <c r="G25" s="6" t="s">
        <v>92</v>
      </c>
      <c r="H25" s="6">
        <v>2019.7</v>
      </c>
      <c r="I25" s="6"/>
      <c r="J25" s="6" t="s">
        <v>24</v>
      </c>
      <c r="K25" s="6"/>
      <c r="L25" s="6"/>
      <c r="M25" s="6"/>
      <c r="N25" s="6"/>
      <c r="O25" s="6"/>
      <c r="P25" s="6">
        <v>18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1.5">
      <c r="A26" s="5">
        <v>18</v>
      </c>
      <c r="B26" s="40"/>
      <c r="C26" s="40"/>
      <c r="D26" s="5">
        <v>1</v>
      </c>
      <c r="E26" s="6" t="s">
        <v>88</v>
      </c>
      <c r="F26" s="6" t="s">
        <v>93</v>
      </c>
      <c r="G26" s="6" t="s">
        <v>94</v>
      </c>
      <c r="H26" s="6">
        <v>2019.7</v>
      </c>
      <c r="I26" s="6"/>
      <c r="J26" s="6" t="s">
        <v>24</v>
      </c>
      <c r="K26" s="6"/>
      <c r="L26" s="6"/>
      <c r="M26" s="6"/>
      <c r="N26" s="6"/>
      <c r="O26" s="6"/>
      <c r="P26" s="6">
        <v>30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67.5">
      <c r="A27" s="5">
        <v>19</v>
      </c>
      <c r="B27" s="40"/>
      <c r="C27" s="40"/>
      <c r="D27" s="5">
        <v>1</v>
      </c>
      <c r="E27" s="6" t="s">
        <v>81</v>
      </c>
      <c r="F27" s="6" t="s">
        <v>95</v>
      </c>
      <c r="G27" s="6" t="s">
        <v>96</v>
      </c>
      <c r="H27" s="6">
        <v>2019.7</v>
      </c>
      <c r="I27" s="6"/>
      <c r="J27" s="6" t="s">
        <v>24</v>
      </c>
      <c r="K27" s="6"/>
      <c r="L27" s="6"/>
      <c r="M27" s="6"/>
      <c r="N27" s="6"/>
      <c r="O27" s="6"/>
      <c r="P27" s="6">
        <v>30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7.5">
      <c r="A28" s="5">
        <v>20</v>
      </c>
      <c r="B28" s="40"/>
      <c r="C28" s="40"/>
      <c r="D28" s="5">
        <v>1</v>
      </c>
      <c r="E28" s="6" t="s">
        <v>81</v>
      </c>
      <c r="F28" s="6" t="s">
        <v>48</v>
      </c>
      <c r="G28" s="6" t="s">
        <v>97</v>
      </c>
      <c r="H28" s="6">
        <v>2019.7</v>
      </c>
      <c r="I28" s="6" t="s">
        <v>23</v>
      </c>
      <c r="J28" s="6"/>
      <c r="K28" s="6"/>
      <c r="L28" s="6"/>
      <c r="M28" s="6"/>
      <c r="N28" s="6"/>
      <c r="O28" s="6"/>
      <c r="P28" s="6">
        <v>6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94.5">
      <c r="A29" s="5">
        <v>21</v>
      </c>
      <c r="B29" s="40"/>
      <c r="C29" s="40"/>
      <c r="D29" s="5">
        <v>1</v>
      </c>
      <c r="E29" s="6" t="s">
        <v>81</v>
      </c>
      <c r="F29" s="6" t="s">
        <v>98</v>
      </c>
      <c r="G29" s="6" t="s">
        <v>99</v>
      </c>
      <c r="H29" s="6">
        <v>2019.7</v>
      </c>
      <c r="I29" s="6"/>
      <c r="J29" s="6" t="s">
        <v>24</v>
      </c>
      <c r="K29" s="6"/>
      <c r="L29" s="6"/>
      <c r="M29" s="6"/>
      <c r="N29" s="6"/>
      <c r="O29" s="6"/>
      <c r="P29" s="6">
        <v>10</v>
      </c>
      <c r="Q29" s="6"/>
      <c r="R29" s="6"/>
      <c r="S29" s="6"/>
      <c r="T29" s="6"/>
      <c r="U29" s="6"/>
      <c r="V29" s="6"/>
      <c r="W29" s="6"/>
      <c r="X29" s="6"/>
      <c r="Y29" s="6">
        <v>3</v>
      </c>
      <c r="Z29" s="6">
        <v>544</v>
      </c>
    </row>
    <row r="30" spans="1:26" ht="108">
      <c r="A30" s="5">
        <v>22</v>
      </c>
      <c r="B30" s="41"/>
      <c r="C30" s="41"/>
      <c r="D30" s="5">
        <v>1</v>
      </c>
      <c r="E30" s="6" t="s">
        <v>81</v>
      </c>
      <c r="F30" s="6" t="s">
        <v>100</v>
      </c>
      <c r="G30" s="6" t="s">
        <v>101</v>
      </c>
      <c r="H30" s="6">
        <v>2019.7</v>
      </c>
      <c r="I30" s="6"/>
      <c r="J30" s="6" t="s">
        <v>24</v>
      </c>
      <c r="K30" s="6"/>
      <c r="L30" s="6"/>
      <c r="M30" s="6"/>
      <c r="N30" s="6"/>
      <c r="O30" s="6">
        <v>10</v>
      </c>
      <c r="P30" s="6"/>
      <c r="Q30" s="6"/>
      <c r="R30" s="6"/>
      <c r="S30" s="6"/>
      <c r="T30" s="6"/>
      <c r="U30" s="6"/>
      <c r="V30" s="6"/>
      <c r="W30" s="6"/>
      <c r="X30" s="6"/>
      <c r="Y30" s="6">
        <v>3</v>
      </c>
      <c r="Z30" s="6">
        <v>544</v>
      </c>
    </row>
    <row r="31" spans="1:26" s="11" customFormat="1" ht="44.25" customHeight="1">
      <c r="A31" s="5">
        <v>23</v>
      </c>
      <c r="B31" s="12" t="s">
        <v>113</v>
      </c>
      <c r="C31" s="15"/>
      <c r="D31" s="5">
        <v>1</v>
      </c>
      <c r="E31" s="6" t="s">
        <v>114</v>
      </c>
      <c r="F31" s="6" t="s">
        <v>115</v>
      </c>
      <c r="G31" s="6" t="s">
        <v>116</v>
      </c>
      <c r="H31" s="6">
        <v>2019.7</v>
      </c>
      <c r="I31" s="6" t="s">
        <v>23</v>
      </c>
      <c r="J31" s="6"/>
      <c r="K31" s="6"/>
      <c r="L31" s="6"/>
      <c r="M31" s="6"/>
      <c r="N31" s="6"/>
      <c r="O31" s="6"/>
      <c r="P31" s="6"/>
      <c r="Q31" s="6">
        <v>20</v>
      </c>
      <c r="R31" s="6"/>
      <c r="S31" s="6"/>
      <c r="T31" s="6"/>
      <c r="U31" s="6"/>
      <c r="V31" s="6"/>
      <c r="W31" s="6"/>
      <c r="X31" s="6"/>
      <c r="Y31" s="6" t="s">
        <v>117</v>
      </c>
      <c r="Z31" s="6" t="s">
        <v>118</v>
      </c>
    </row>
    <row r="32" spans="1:26" ht="83.25" customHeight="1">
      <c r="A32" s="5">
        <v>24</v>
      </c>
      <c r="B32" s="13" t="s">
        <v>112</v>
      </c>
      <c r="C32" s="45" t="s">
        <v>108</v>
      </c>
      <c r="D32" s="8">
        <v>1</v>
      </c>
      <c r="E32" s="13" t="s">
        <v>107</v>
      </c>
      <c r="F32" s="6"/>
      <c r="G32" s="14" t="s">
        <v>109</v>
      </c>
      <c r="H32" s="6">
        <v>2019.7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2</v>
      </c>
      <c r="V32" s="6"/>
      <c r="W32" s="6"/>
      <c r="X32" s="6"/>
      <c r="Y32" s="14" t="s">
        <v>110</v>
      </c>
      <c r="Z32" s="6"/>
    </row>
    <row r="33" spans="1:33" s="1" customFormat="1" ht="18" customHeight="1">
      <c r="A33" s="33" t="s">
        <v>102</v>
      </c>
      <c r="B33" s="33"/>
      <c r="C33" s="33"/>
      <c r="D33" s="33"/>
      <c r="E33" s="33"/>
      <c r="F33" s="9"/>
      <c r="G33" s="33" t="s">
        <v>103</v>
      </c>
      <c r="H33" s="42"/>
      <c r="I33" s="33"/>
      <c r="J33" s="33"/>
      <c r="K33" s="33"/>
      <c r="L33" s="33"/>
      <c r="M33" s="33"/>
      <c r="N33" s="33"/>
      <c r="O33" s="32" t="s">
        <v>104</v>
      </c>
      <c r="P33" s="32"/>
      <c r="Q33" s="32"/>
      <c r="R33" s="32"/>
      <c r="S33" s="32"/>
      <c r="T33" s="32"/>
      <c r="U33" s="33" t="s">
        <v>105</v>
      </c>
      <c r="V33" s="33"/>
      <c r="W33" s="33"/>
      <c r="X33" s="33"/>
      <c r="Y33" s="33"/>
      <c r="Z33" s="33"/>
      <c r="AA33"/>
      <c r="AB33"/>
      <c r="AC33"/>
      <c r="AD33"/>
      <c r="AE33"/>
      <c r="AF33"/>
      <c r="AG33"/>
    </row>
    <row r="34" spans="1:26" ht="33" customHeight="1">
      <c r="A34" s="43" t="s">
        <v>106</v>
      </c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</sheetData>
  <sheetProtection/>
  <mergeCells count="36">
    <mergeCell ref="A34:Z34"/>
    <mergeCell ref="A5:A7"/>
    <mergeCell ref="B5:B7"/>
    <mergeCell ref="B8:B13"/>
    <mergeCell ref="B14:B15"/>
    <mergeCell ref="B17:B20"/>
    <mergeCell ref="B21:B30"/>
    <mergeCell ref="C5:C7"/>
    <mergeCell ref="C8:C13"/>
    <mergeCell ref="C14:C15"/>
    <mergeCell ref="C17:C20"/>
    <mergeCell ref="C21:C30"/>
    <mergeCell ref="D5:D7"/>
    <mergeCell ref="E5:E7"/>
    <mergeCell ref="A33:E33"/>
    <mergeCell ref="G33:N33"/>
    <mergeCell ref="O33:T33"/>
    <mergeCell ref="U33:Z33"/>
    <mergeCell ref="F5:F7"/>
    <mergeCell ref="G5:G7"/>
    <mergeCell ref="L6:L7"/>
    <mergeCell ref="S6:S7"/>
    <mergeCell ref="T6:T7"/>
    <mergeCell ref="U6:U7"/>
    <mergeCell ref="V6:V7"/>
    <mergeCell ref="W6:W7"/>
    <mergeCell ref="X6:X7"/>
    <mergeCell ref="Y6:Y7"/>
    <mergeCell ref="Z6:Z7"/>
    <mergeCell ref="A2:Z2"/>
    <mergeCell ref="A3:M3"/>
    <mergeCell ref="W4:Z4"/>
    <mergeCell ref="L5:X5"/>
    <mergeCell ref="Y5:Z5"/>
    <mergeCell ref="H5:K6"/>
    <mergeCell ref="M6:R6"/>
  </mergeCells>
  <dataValidations count="1">
    <dataValidation allowBlank="1" showInputMessage="1" showErrorMessage="1" sqref="F21:F29 F8:F13"/>
  </dataValidations>
  <printOptions/>
  <pageMargins left="0.357638888888889" right="0.313888888888889" top="1" bottom="1" header="0.511805555555556" footer="0.511805555555556"/>
  <pageSetup fitToHeight="1" fitToWidth="1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2016-10-31T08:01:00Z</dcterms:created>
  <dcterms:modified xsi:type="dcterms:W3CDTF">2019-08-05T08:26:18Z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